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Отчёт!$5:$9</definedName>
  </definedNames>
  <calcPr calcId="145621"/>
</workbook>
</file>

<file path=xl/calcChain.xml><?xml version="1.0" encoding="utf-8"?>
<calcChain xmlns="http://schemas.openxmlformats.org/spreadsheetml/2006/main">
  <c r="D10" i="1" l="1"/>
  <c r="D12" i="1"/>
  <c r="D13" i="1"/>
  <c r="D14" i="1"/>
  <c r="D15" i="1"/>
  <c r="D16" i="1"/>
  <c r="D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C18" i="1"/>
  <c r="D18" i="1" l="1"/>
</calcChain>
</file>

<file path=xl/sharedStrings.xml><?xml version="1.0" encoding="utf-8"?>
<sst xmlns="http://schemas.openxmlformats.org/spreadsheetml/2006/main" count="57" uniqueCount="51">
  <si>
    <t>платноеИНФОРМАЦИЯ О ХОДЕ ПРИЁМА ДОКУМЕНТОВ (3 сертификата ЦТ)</t>
  </si>
  <si>
    <t xml:space="preserve"> дневная,  платная</t>
  </si>
  <si>
    <t>Факультет</t>
  </si>
  <si>
    <t>Специальность</t>
  </si>
  <si>
    <t>План приема на условиях оплаты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</si>
  <si>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</si>
  <si>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</si>
  <si>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</si>
  <si>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</si>
  <si>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</si>
  <si>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имеют суммарное количество баллов</t>
  </si>
  <si>
    <t>391 и более</t>
  </si>
  <si>
    <t>390 - 381</t>
  </si>
  <si>
    <t>380 - 371</t>
  </si>
  <si>
    <t>370 - 361</t>
  </si>
  <si>
    <t>360 - 351</t>
  </si>
  <si>
    <t>350 - 341</t>
  </si>
  <si>
    <t>340 - 331</t>
  </si>
  <si>
    <t>330 - 321</t>
  </si>
  <si>
    <t>320 - 311</t>
  </si>
  <si>
    <t>310 - 301</t>
  </si>
  <si>
    <t>300 - 291</t>
  </si>
  <si>
    <t>290 - 281</t>
  </si>
  <si>
    <t>280 - 271</t>
  </si>
  <si>
    <t>270 - 261</t>
  </si>
  <si>
    <t>260 - 251</t>
  </si>
  <si>
    <t>250 - 241</t>
  </si>
  <si>
    <t>240 - 231</t>
  </si>
  <si>
    <t>230 - 221</t>
  </si>
  <si>
    <t>220 - 211</t>
  </si>
  <si>
    <t>210 - 201</t>
  </si>
  <si>
    <t>200 - 191</t>
  </si>
  <si>
    <t>190 - 181</t>
  </si>
  <si>
    <t>180 - 171</t>
  </si>
  <si>
    <t>170 - 161</t>
  </si>
  <si>
    <t>160 - 151</t>
  </si>
  <si>
    <t>150 - 141</t>
  </si>
  <si>
    <t>140 - 131</t>
  </si>
  <si>
    <t>130 - 121</t>
  </si>
  <si>
    <t>120.0 и менее</t>
  </si>
  <si>
    <t>Технолого-биологический факультет</t>
  </si>
  <si>
    <t>Биология (научно-педагогическая деятельность)</t>
  </si>
  <si>
    <t>Биология и химия</t>
  </si>
  <si>
    <t>Факультет дошкольного и начального образования</t>
  </si>
  <si>
    <t>Дошкольное образование</t>
  </si>
  <si>
    <t>Логопедия</t>
  </si>
  <si>
    <t>Начальное образование</t>
  </si>
  <si>
    <t>Филологический факультет</t>
  </si>
  <si>
    <t>Иностранные языки (английский, немецкий)</t>
  </si>
  <si>
    <t>Иностранные языки (немецкий, английский)</t>
  </si>
  <si>
    <t>История и обществоведческие дисциплины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</si>
</sst>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N18"/>
  <sheetViews>
    <sheetView tabSelected="1" zoomScaleNormal="100" workbookViewId="0">
      <pane ySplit="9" topLeftCell="A10" activePane="bottomLeft" state="frozenSplit"/>
      <selection activeCell="A3" sqref="A3"/>
      <selection pane="bottomLeft" activeCell="A3" sqref="A3"/>
    </sheetView>
  </sheetViews>
  <sheetFormatPr defaultColWidth="8.85546875" defaultRowHeight="12" x14ac:dyDescent="0.2"/>
  <cols>
    <col min="1" max="2" width="31.42578125" style="1" customWidth="1"/>
    <col min="3" max="4" width="11.28515625" style="5" customWidth="1"/>
    <col min="5" max="5" width="10.85546875" style="5" customWidth="1"/>
    <col min="6" max="6" width="11.28515625" style="5" customWidth="1"/>
    <col min="7" max="35" width="4.28515625" style="5" customWidth="1"/>
    <col min="36" max="16384" width="8.85546875" style="2"/>
  </cols>
  <sheetData>
    <row r="2" spans="1:35" ht="15" x14ac:dyDescent="0.2">
      <c r="A2" s="17" t="s">
        <v>0</v>
      </c>
      <c r="B2" s="17"/>
      <c r="C2" s="17"/>
      <c r="D2" s="17"/>
      <c r="E2" s="4"/>
      <c r="F2" s="4"/>
      <c r="G2" s="4"/>
      <c r="H2" s="4"/>
    </row>
    <row r="3" spans="1:35" x14ac:dyDescent="0.2">
      <c r="A3" s="16">
        <v>44043.5</v>
      </c>
      <c r="B3" s="3"/>
      <c r="C3" s="4"/>
      <c r="D3" s="4"/>
      <c r="E3" s="4"/>
      <c r="F3" s="4"/>
      <c r="G3" s="4"/>
      <c r="H3" s="4"/>
    </row>
    <row r="4" spans="1:35" ht="12.75" thickBot="1" x14ac:dyDescent="0.25">
      <c r="A4" s="3" t="s">
        <v>1</v>
      </c>
    </row>
    <row r="5" spans="1:35" ht="14.25" thickTop="1" thickBot="1" x14ac:dyDescent="0.25">
      <c r="A5" s="20" t="s">
        <v>2</v>
      </c>
      <c r="B5" s="20" t="s">
        <v>3</v>
      </c>
      <c r="C5" s="22" t="s">
        <v>4</v>
      </c>
      <c r="D5" s="22" t="s">
        <v>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42.75" customHeight="1" thickTop="1" thickBot="1" x14ac:dyDescent="0.25">
      <c r="A6" s="21"/>
      <c r="B6" s="21"/>
      <c r="C6" s="23"/>
      <c r="D6" s="22" t="s">
        <v>6</v>
      </c>
      <c r="E6" s="22" t="s">
        <v>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4.25" thickTop="1" thickBot="1" x14ac:dyDescent="0.25">
      <c r="A7" s="21"/>
      <c r="B7" s="21"/>
      <c r="C7" s="23"/>
      <c r="D7" s="23"/>
      <c r="E7" s="22" t="s">
        <v>8</v>
      </c>
      <c r="F7" s="22" t="s">
        <v>9</v>
      </c>
      <c r="G7" s="22" t="s">
        <v>10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49.5" thickTop="1" thickBot="1" x14ac:dyDescent="0.25">
      <c r="A8" s="21"/>
      <c r="B8" s="21"/>
      <c r="C8" s="23"/>
      <c r="D8" s="23"/>
      <c r="E8" s="23"/>
      <c r="F8" s="23"/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  <c r="V8" s="13" t="s">
        <v>26</v>
      </c>
      <c r="W8" s="13" t="s">
        <v>27</v>
      </c>
      <c r="X8" s="13" t="s">
        <v>28</v>
      </c>
      <c r="Y8" s="13" t="s">
        <v>29</v>
      </c>
      <c r="Z8" s="13" t="s">
        <v>30</v>
      </c>
      <c r="AA8" s="13" t="s">
        <v>31</v>
      </c>
      <c r="AB8" s="13" t="s">
        <v>32</v>
      </c>
      <c r="AC8" s="13" t="s">
        <v>33</v>
      </c>
      <c r="AD8" s="13" t="s">
        <v>34</v>
      </c>
      <c r="AE8" s="13" t="s">
        <v>35</v>
      </c>
      <c r="AF8" s="13" t="s">
        <v>36</v>
      </c>
      <c r="AG8" s="13" t="s">
        <v>37</v>
      </c>
      <c r="AH8" s="13" t="s">
        <v>38</v>
      </c>
      <c r="AI8" s="13" t="s">
        <v>39</v>
      </c>
    </row>
    <row r="9" spans="1:35" ht="13.5" thickTop="1" thickBot="1" x14ac:dyDescent="0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24.75" thickTop="1" x14ac:dyDescent="0.2">
      <c r="A10" s="11" t="s">
        <v>40</v>
      </c>
      <c r="B10" s="11" t="s">
        <v>41</v>
      </c>
      <c r="C10" s="12">
        <v>5</v>
      </c>
      <c r="D10" s="18">
        <f>SUM(E10:AI11)</f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</row>
    <row r="11" spans="1:35" x14ac:dyDescent="0.2">
      <c r="A11" s="10" t="s">
        <v>40</v>
      </c>
      <c r="B11" s="10" t="s">
        <v>42</v>
      </c>
      <c r="C11" s="7">
        <v>2</v>
      </c>
      <c r="D11" s="19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</row>
    <row r="12" spans="1:35" ht="24" x14ac:dyDescent="0.2">
      <c r="A12" s="10" t="s">
        <v>43</v>
      </c>
      <c r="B12" s="10" t="s">
        <v>44</v>
      </c>
      <c r="C12" s="7">
        <v>4</v>
      </c>
      <c r="D12" s="7">
        <f t="shared" ref="D12:D16" si="0">SUM(E12:AI12)</f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</row>
    <row r="13" spans="1:35" ht="24" x14ac:dyDescent="0.2">
      <c r="A13" s="10" t="s">
        <v>43</v>
      </c>
      <c r="B13" s="10" t="s">
        <v>45</v>
      </c>
      <c r="C13" s="7">
        <v>6</v>
      </c>
      <c r="D13" s="7">
        <f t="shared" si="0"/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</row>
    <row r="14" spans="1:35" ht="24" x14ac:dyDescent="0.2">
      <c r="A14" s="10" t="s">
        <v>43</v>
      </c>
      <c r="B14" s="10" t="s">
        <v>46</v>
      </c>
      <c r="C14" s="7">
        <v>3</v>
      </c>
      <c r="D14" s="7">
        <f t="shared" si="0"/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</row>
    <row r="15" spans="1:35" ht="24" x14ac:dyDescent="0.2">
      <c r="A15" s="10" t="s">
        <v>47</v>
      </c>
      <c r="B15" s="10" t="s">
        <v>48</v>
      </c>
      <c r="C15" s="7">
        <v>1</v>
      </c>
      <c r="D15" s="7">
        <f t="shared" si="0"/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</row>
    <row r="16" spans="1:35" ht="24" x14ac:dyDescent="0.2">
      <c r="A16" s="10" t="s">
        <v>47</v>
      </c>
      <c r="B16" s="10" t="s">
        <v>49</v>
      </c>
      <c r="C16" s="7">
        <v>1</v>
      </c>
      <c r="D16" s="7">
        <f t="shared" si="0"/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</row>
    <row r="17" spans="1:40" ht="24" x14ac:dyDescent="0.2">
      <c r="A17" s="10" t="s">
        <v>47</v>
      </c>
      <c r="B17" s="10" t="s">
        <v>50</v>
      </c>
      <c r="C17" s="7">
        <v>4</v>
      </c>
      <c r="D17" s="7">
        <f>SUM(E17:AI17)</f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</row>
    <row r="18" spans="1:40" x14ac:dyDescent="0.2">
      <c r="A18" s="8" t="s">
        <v>6</v>
      </c>
      <c r="B18" s="8"/>
      <c r="C18" s="9">
        <f>SUM(C10:C17)</f>
        <v>26</v>
      </c>
      <c r="D18" s="9">
        <f t="shared" ref="D18:AI18" si="1">SUM(D10:D17)</f>
        <v>1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9">
        <f t="shared" si="1"/>
        <v>0</v>
      </c>
      <c r="R18" s="9">
        <f t="shared" si="1"/>
        <v>0</v>
      </c>
      <c r="S18" s="9">
        <f t="shared" si="1"/>
        <v>0</v>
      </c>
      <c r="T18" s="9">
        <f t="shared" si="1"/>
        <v>0</v>
      </c>
      <c r="U18" s="9">
        <f t="shared" si="1"/>
        <v>0</v>
      </c>
      <c r="V18" s="9">
        <f t="shared" si="1"/>
        <v>1</v>
      </c>
      <c r="W18" s="9">
        <f t="shared" si="1"/>
        <v>0</v>
      </c>
      <c r="X18" s="9">
        <f t="shared" si="1"/>
        <v>0</v>
      </c>
      <c r="Y18" s="9">
        <f t="shared" si="1"/>
        <v>0</v>
      </c>
      <c r="Z18" s="9">
        <f t="shared" si="1"/>
        <v>0</v>
      </c>
      <c r="AA18" s="9">
        <f t="shared" si="1"/>
        <v>0</v>
      </c>
      <c r="AB18" s="9">
        <f t="shared" si="1"/>
        <v>0</v>
      </c>
      <c r="AC18" s="9">
        <f t="shared" si="1"/>
        <v>0</v>
      </c>
      <c r="AD18" s="9">
        <f t="shared" si="1"/>
        <v>0</v>
      </c>
      <c r="AE18" s="9">
        <f t="shared" si="1"/>
        <v>0</v>
      </c>
      <c r="AF18" s="9">
        <f t="shared" si="1"/>
        <v>0</v>
      </c>
      <c r="AG18" s="9">
        <f t="shared" si="1"/>
        <v>0</v>
      </c>
      <c r="AH18" s="9">
        <f t="shared" si="1"/>
        <v>0</v>
      </c>
      <c r="AI18" s="9">
        <f t="shared" si="1"/>
        <v>0</v>
      </c>
      <c r="AJ18" s="6"/>
      <c r="AK18" s="6"/>
      <c r="AL18" s="6"/>
      <c r="AM18" s="6"/>
      <c r="AN18" s="6"/>
    </row>
  </sheetData>
  <mergeCells count="11">
    <mergeCell ref="A2:D2"/>
    <mergeCell ref="D10:D11"/>
    <mergeCell ref="A5:A8"/>
    <mergeCell ref="B5:B8"/>
    <mergeCell ref="G7:AI7"/>
    <mergeCell ref="E6:AI6"/>
    <mergeCell ref="D5:AI5"/>
    <mergeCell ref="F7:F8"/>
    <mergeCell ref="C5:C8"/>
    <mergeCell ref="D6:D8"/>
    <mergeCell ref="E7:E8"/>
  </mergeCells>
  <phoneticPr fontId="0" type="noConversion"/>
  <pageMargins left="0.27559055118110237" right="0.23622047244094491" top="0.31496062992125984" bottom="3.937007874015748E-2" header="0.19685039370078741" footer="0.31496062992125984"/>
  <pageSetup paperSize="8" scale="13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2020-07-26T15:04:19Z</cp:lastPrinted>
  <dcterms:created xsi:type="dcterms:W3CDTF">2000-01-04T07:51:27Z</dcterms:created>
  <dcterms:modified xsi:type="dcterms:W3CDTF">2020-07-31T08:53:52Z</dcterms:modified>
</cp:coreProperties>
</file>