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625" tabRatio="524" activeTab="0"/>
  </bookViews>
  <sheets>
    <sheet name="ВУЗы" sheetId="1" r:id="rId1"/>
  </sheets>
  <definedNames>
    <definedName name="_xlnm.Print_Area" localSheetId="0">'ВУЗы'!$A$1:$L$74</definedName>
  </definedNames>
  <calcPr fullCalcOnLoad="1"/>
</workbook>
</file>

<file path=xl/sharedStrings.xml><?xml version="1.0" encoding="utf-8"?>
<sst xmlns="http://schemas.openxmlformats.org/spreadsheetml/2006/main" count="198" uniqueCount="155">
  <si>
    <t>автор</t>
  </si>
  <si>
    <t>Издательский Центр</t>
  </si>
  <si>
    <t>п/п</t>
  </si>
  <si>
    <t>БЛАГОДАРИМ ЗА СОТРУДНИЧЕСТВО ! ! !</t>
  </si>
  <si>
    <t>Белорусский Государственный Экономический Университет</t>
  </si>
  <si>
    <t>наименование</t>
  </si>
  <si>
    <t>финансы, банковское дело</t>
  </si>
  <si>
    <t>бухучет, анализ и аудит, статистика</t>
  </si>
  <si>
    <t xml:space="preserve"> </t>
  </si>
  <si>
    <t>товароведение, организация и экономика торговли</t>
  </si>
  <si>
    <t xml:space="preserve">философия, политология, правоведение </t>
  </si>
  <si>
    <t>маркетинг, менеджмент (управление предприятием)</t>
  </si>
  <si>
    <t>СДО - учебно-практическое пособие по системе дистанционного обучения</t>
  </si>
  <si>
    <t>№ зака-за/год</t>
  </si>
  <si>
    <t>ПРАЙС-ЛИСТ</t>
  </si>
  <si>
    <t xml:space="preserve">НОВИНКА ! </t>
  </si>
  <si>
    <t>степень новизны</t>
  </si>
  <si>
    <r>
      <t>**</t>
    </r>
    <r>
      <rPr>
        <b/>
        <sz val="16"/>
        <rFont val="Times New Roman"/>
        <family val="1"/>
      </rPr>
      <t xml:space="preserve"> - учебники и учебные пособия с грифом Минобразования РБ</t>
    </r>
  </si>
  <si>
    <t>кол/уп    вид пере-плета</t>
  </si>
  <si>
    <t>220070 г.Минск, пр-т Партизанский, 26</t>
  </si>
  <si>
    <t>10 (тв/п)</t>
  </si>
  <si>
    <r>
      <t>*</t>
    </r>
    <r>
      <rPr>
        <b/>
        <sz val="16"/>
        <rFont val="Times New Roman"/>
        <family val="1"/>
      </rPr>
      <t xml:space="preserve"> - учебники и учебные пособия с грифом УМО вузов РБ</t>
    </r>
  </si>
  <si>
    <t>экономическая теория и международные экономические отношения</t>
  </si>
  <si>
    <t>2009</t>
  </si>
  <si>
    <t>Яскевич Я.С.</t>
  </si>
  <si>
    <r>
      <t>**Философия и методология науки</t>
    </r>
    <r>
      <rPr>
        <sz val="14"/>
        <rFont val="Times New Roman"/>
        <family val="1"/>
      </rPr>
      <t>. Учебное пособие - 475 с.</t>
    </r>
  </si>
  <si>
    <r>
      <t xml:space="preserve">**Конкурентные стратегии. </t>
    </r>
    <r>
      <rPr>
        <sz val="14"/>
        <rFont val="Times New Roman"/>
        <family val="1"/>
      </rPr>
      <t>Учебное пособие. 2-е изд., перераб. и доп. - 262 с</t>
    </r>
    <r>
      <rPr>
        <b/>
        <sz val="14"/>
        <rFont val="Times New Roman"/>
        <family val="1"/>
      </rPr>
      <t>.</t>
    </r>
  </si>
  <si>
    <t>Олехнович Г.И.</t>
  </si>
  <si>
    <t>31/10</t>
  </si>
  <si>
    <r>
      <t xml:space="preserve">**Промышленный маркетинг. </t>
    </r>
    <r>
      <rPr>
        <sz val="14"/>
        <rFont val="Times New Roman"/>
        <family val="1"/>
      </rPr>
      <t>Учебное пособие - 415 с.</t>
    </r>
  </si>
  <si>
    <t>Карпеко О.И.</t>
  </si>
  <si>
    <t>130/10</t>
  </si>
  <si>
    <t>16 (тв/п)</t>
  </si>
  <si>
    <t>п/р Румянцевой О.И.</t>
  </si>
  <si>
    <r>
      <t>**Денежно-кредитное регулирование</t>
    </r>
    <r>
      <rPr>
        <sz val="14"/>
        <rFont val="Times New Roman"/>
        <family val="1"/>
      </rPr>
      <t>. Учебное пособие - 461 с.</t>
    </r>
  </si>
  <si>
    <t>2011</t>
  </si>
  <si>
    <t>Таранова Т.С.</t>
  </si>
  <si>
    <t>31/11</t>
  </si>
  <si>
    <r>
      <t xml:space="preserve">**Гражданский процесс. Общая часть. </t>
    </r>
    <r>
      <rPr>
        <sz val="14"/>
        <rFont val="Times New Roman"/>
        <family val="1"/>
      </rPr>
      <t>Учебное пособие - 384 с.</t>
    </r>
  </si>
  <si>
    <t>Бухгалтерский учет для неучетных специальностей. Практикум - 226 с.</t>
  </si>
  <si>
    <t>38/11</t>
  </si>
  <si>
    <t>п/р Борисевского П.Е.</t>
  </si>
  <si>
    <t>цена с НДС</t>
  </si>
  <si>
    <t>современные технологии</t>
  </si>
  <si>
    <t>81/11</t>
  </si>
  <si>
    <t>Зайцева М.А.</t>
  </si>
  <si>
    <t>Страховое дело. Практикум - 122 с.</t>
  </si>
  <si>
    <t>п/р Воробьева В.А.</t>
  </si>
  <si>
    <r>
      <t xml:space="preserve">**Основы экологии и экономика природопользования. </t>
    </r>
    <r>
      <rPr>
        <sz val="14"/>
        <rFont val="Times New Roman"/>
        <family val="1"/>
      </rPr>
      <t>Учебник - 454 с.</t>
    </r>
  </si>
  <si>
    <r>
      <t xml:space="preserve">**Экономическая теория. </t>
    </r>
    <r>
      <rPr>
        <sz val="14"/>
        <rFont val="Times New Roman"/>
        <family val="1"/>
      </rPr>
      <t>Учебное пособие - 480 с.</t>
    </r>
  </si>
  <si>
    <r>
      <t xml:space="preserve">**Организация государственного управления. </t>
    </r>
    <r>
      <rPr>
        <sz val="14"/>
        <rFont val="Times New Roman"/>
        <family val="1"/>
      </rPr>
      <t>Учебное пособие - 289 с.</t>
    </r>
  </si>
  <si>
    <t>134/11</t>
  </si>
  <si>
    <t>Дорина Е.Б.</t>
  </si>
  <si>
    <r>
      <t xml:space="preserve">**Деятельность участников рынка ценных бумаг : </t>
    </r>
    <r>
      <rPr>
        <sz val="14"/>
        <rFont val="Times New Roman"/>
        <family val="1"/>
      </rPr>
      <t>Учебное пособие - 488 с.</t>
    </r>
    <r>
      <rPr>
        <b/>
        <sz val="14"/>
        <rFont val="Times New Roman"/>
        <family val="1"/>
      </rPr>
      <t xml:space="preserve"> </t>
    </r>
  </si>
  <si>
    <t>п/р Кравцовой Г.И.</t>
  </si>
  <si>
    <t>п/р Шимовой О.С.</t>
  </si>
  <si>
    <r>
      <t xml:space="preserve">*Основы экологии и энергосбережения. </t>
    </r>
    <r>
      <rPr>
        <sz val="14"/>
        <rFont val="Times New Roman"/>
        <family val="1"/>
      </rPr>
      <t>Учебное пособие - 227 с.</t>
    </r>
  </si>
  <si>
    <t>Оскерко В.С.</t>
  </si>
  <si>
    <t>16(тв/п)</t>
  </si>
  <si>
    <r>
      <t>**Компьютерные информационные технологии. Часть 2. Базы данных</t>
    </r>
    <r>
      <rPr>
        <sz val="14"/>
        <rFont val="Times New Roman"/>
        <family val="1"/>
      </rPr>
      <t>. Учебное пособие - 227 с.</t>
    </r>
  </si>
  <si>
    <t>п/р Ожигиной В.В.</t>
  </si>
  <si>
    <t>290/11</t>
  </si>
  <si>
    <t>Международная экономика. Практикум - 171 с.</t>
  </si>
  <si>
    <r>
      <t>**Микроэкономика :</t>
    </r>
    <r>
      <rPr>
        <sz val="14"/>
        <rFont val="Times New Roman"/>
        <family val="1"/>
      </rPr>
      <t>Учебное пособие - 240 с.</t>
    </r>
  </si>
  <si>
    <t>2012</t>
  </si>
  <si>
    <t>п/р Лукашевича В.К.</t>
  </si>
  <si>
    <r>
      <t>**Философия.</t>
    </r>
    <r>
      <rPr>
        <sz val="14"/>
        <rFont val="Times New Roman"/>
        <family val="1"/>
      </rPr>
      <t xml:space="preserve"> Учебное пособие - 463 с.</t>
    </r>
  </si>
  <si>
    <t>п/р Михалкевича А.П.</t>
  </si>
  <si>
    <r>
      <t>**Бухгалтерский и управленческий учет в АПК.</t>
    </r>
    <r>
      <rPr>
        <sz val="14"/>
        <rFont val="Times New Roman"/>
        <family val="1"/>
      </rPr>
      <t xml:space="preserve"> Учебное пособие - 383 с.</t>
    </r>
  </si>
  <si>
    <t>7</t>
  </si>
  <si>
    <t>Шелег Н.С.</t>
  </si>
  <si>
    <r>
      <t>**Инфраструктура товарного рынка</t>
    </r>
    <r>
      <rPr>
        <sz val="14"/>
        <rFont val="Times New Roman"/>
        <family val="1"/>
      </rPr>
      <t>. Учебное пособие - 412 с.</t>
    </r>
  </si>
  <si>
    <t>Короленок Г.А.</t>
  </si>
  <si>
    <r>
      <t xml:space="preserve">**Менеджмент в торговле. </t>
    </r>
    <r>
      <rPr>
        <sz val="14"/>
        <rFont val="Times New Roman"/>
        <family val="1"/>
      </rPr>
      <t>Учебник - 335 с.</t>
    </r>
  </si>
  <si>
    <r>
      <t xml:space="preserve">**Учет операций с ценными бумагами. </t>
    </r>
    <r>
      <rPr>
        <sz val="14"/>
        <rFont val="Times New Roman"/>
        <family val="1"/>
      </rPr>
      <t>Учебное пособие - 203 с.</t>
    </r>
  </si>
  <si>
    <t>Рабыко И.Н.</t>
  </si>
  <si>
    <t>224/11</t>
  </si>
  <si>
    <t>п/р Бондаря А.В.</t>
  </si>
  <si>
    <t>Макаревич Е.Е.</t>
  </si>
  <si>
    <r>
      <t xml:space="preserve">**Статистика торговли. </t>
    </r>
    <r>
      <rPr>
        <sz val="14"/>
        <rFont val="Times New Roman"/>
        <family val="1"/>
      </rPr>
      <t>Учебное пособие - 247 с.</t>
    </r>
  </si>
  <si>
    <t>32/12</t>
  </si>
  <si>
    <r>
      <t xml:space="preserve">**Гражданский процесс. Особенная часть. </t>
    </r>
    <r>
      <rPr>
        <sz val="14"/>
        <rFont val="Times New Roman"/>
        <family val="1"/>
      </rPr>
      <t>Учебное пособие - 386 с.</t>
    </r>
  </si>
  <si>
    <t>313/11</t>
  </si>
  <si>
    <t>8 (тв/п)</t>
  </si>
  <si>
    <t>18 (тв/п)</t>
  </si>
  <si>
    <t>40/12</t>
  </si>
  <si>
    <r>
      <t>**Международная логистика</t>
    </r>
    <r>
      <rPr>
        <sz val="14"/>
        <rFont val="Times New Roman"/>
        <family val="1"/>
      </rPr>
      <t>. Учебное пособие - 244 с.</t>
    </r>
  </si>
  <si>
    <t>Зорина Т.Г.</t>
  </si>
  <si>
    <r>
      <t>**Налоги и налогообложение.</t>
    </r>
    <r>
      <rPr>
        <sz val="14"/>
        <rFont val="Times New Roman"/>
        <family val="1"/>
      </rPr>
      <t xml:space="preserve"> Учебное пособие - 447 с.</t>
    </r>
  </si>
  <si>
    <t>п/р Киреевой Е.Ф.</t>
  </si>
  <si>
    <r>
      <t>**Бухгалтерский учет. Практикум.</t>
    </r>
    <r>
      <rPr>
        <sz val="14"/>
        <rFont val="Times New Roman"/>
        <family val="1"/>
      </rPr>
      <t xml:space="preserve"> Учебное пособие - 306 с.</t>
    </r>
  </si>
  <si>
    <t>п/р Нестеровой Г.Н.</t>
  </si>
  <si>
    <t>42/12</t>
  </si>
  <si>
    <t>Бухгалтерский учет в банках. Сборник задач. Часть 1 - 142 с.</t>
  </si>
  <si>
    <t>п/р Быковской Е.В.</t>
  </si>
  <si>
    <t>113/12</t>
  </si>
  <si>
    <t>8</t>
  </si>
  <si>
    <t>п/р Шимова В.Н.</t>
  </si>
  <si>
    <r>
      <t>**Национальная экономика Беларуси</t>
    </r>
    <r>
      <rPr>
        <sz val="14"/>
        <rFont val="Times New Roman"/>
        <family val="1"/>
      </rPr>
      <t>. Учебник. 4-е издание переработанное и дополненное - 651 с.</t>
    </r>
  </si>
  <si>
    <t>Саевец А.Н.</t>
  </si>
  <si>
    <r>
      <t xml:space="preserve">**Поведение потребителя. </t>
    </r>
    <r>
      <rPr>
        <sz val="14"/>
        <rFont val="Times New Roman"/>
        <family val="1"/>
      </rPr>
      <t>Учебное пособие - 331 с.</t>
    </r>
  </si>
  <si>
    <t>135/12</t>
  </si>
  <si>
    <t>9</t>
  </si>
  <si>
    <t>192/12</t>
  </si>
  <si>
    <t>Промышленный маркетинг. Практикум - 193 с.</t>
  </si>
  <si>
    <t>начальник ИЦ: 229-12-40, бухгалтер: 209-78-73</t>
  </si>
  <si>
    <t>e-mail: Chesnokov@bseu.by</t>
  </si>
  <si>
    <t>Ознакомиться с нашими изданиями вы можете на сайте: http://books.bseu.by</t>
  </si>
  <si>
    <t>По вопросам приобретения обращаться в отд. маркетинга:</t>
  </si>
  <si>
    <t>2 корпус, 1 этаж, комната 19, тел./ факс 209-78-98, тел. 229-12-39</t>
  </si>
  <si>
    <t>Внимание! Произошли изменения в адресе!</t>
  </si>
  <si>
    <t>Протасеня В.С.</t>
  </si>
  <si>
    <t>126/12</t>
  </si>
  <si>
    <t>Маркетинговые коммуникации. Курс лекций. Часть 1. - 171 с.</t>
  </si>
  <si>
    <t>Щербич Г.А.</t>
  </si>
  <si>
    <t>223/12</t>
  </si>
  <si>
    <r>
      <t xml:space="preserve">**Основы современного естествознания. </t>
    </r>
    <r>
      <rPr>
        <sz val="14"/>
        <rFont val="Times New Roman"/>
        <family val="1"/>
      </rPr>
      <t>Учебное пособие - 170 с.</t>
    </r>
  </si>
  <si>
    <t>236/12</t>
  </si>
  <si>
    <t>50 (тв/п)</t>
  </si>
  <si>
    <t>Михаловский И.С.</t>
  </si>
  <si>
    <r>
      <t>(склад работает: понедельник-пятница с 9.</t>
    </r>
    <r>
      <rPr>
        <vertAlign val="superscript"/>
        <sz val="16"/>
        <rFont val="Arial Cyr"/>
        <family val="2"/>
      </rPr>
      <t>00</t>
    </r>
    <r>
      <rPr>
        <sz val="16"/>
        <rFont val="Arial Cyr"/>
        <family val="2"/>
      </rPr>
      <t>-17.0</t>
    </r>
    <r>
      <rPr>
        <vertAlign val="superscript"/>
        <sz val="16"/>
        <rFont val="Arial Cyr"/>
        <family val="2"/>
      </rPr>
      <t>0</t>
    </r>
    <r>
      <rPr>
        <sz val="16"/>
        <rFont val="Arial Cyr"/>
        <family val="2"/>
      </rPr>
      <t>, обед 13.</t>
    </r>
    <r>
      <rPr>
        <vertAlign val="superscript"/>
        <sz val="16"/>
        <rFont val="Arial Cyr"/>
        <family val="2"/>
      </rPr>
      <t>00</t>
    </r>
    <r>
      <rPr>
        <sz val="16"/>
        <rFont val="Arial Cyr"/>
        <family val="2"/>
      </rPr>
      <t>-14.</t>
    </r>
    <r>
      <rPr>
        <vertAlign val="superscript"/>
        <sz val="16"/>
        <rFont val="Arial Cyr"/>
        <family val="2"/>
      </rPr>
      <t>00</t>
    </r>
    <r>
      <rPr>
        <sz val="16"/>
        <rFont val="Arial Cyr"/>
        <family val="2"/>
      </rPr>
      <t xml:space="preserve"> часов)</t>
    </r>
  </si>
  <si>
    <t>242/12</t>
  </si>
  <si>
    <t>п/р Беляцкого Н.П.</t>
  </si>
  <si>
    <r>
      <t xml:space="preserve">**Основы предпринимательской деятельности. </t>
    </r>
    <r>
      <rPr>
        <sz val="14"/>
        <rFont val="Times New Roman"/>
        <family val="1"/>
      </rPr>
      <t>Учебное пособие - 290 с.</t>
    </r>
  </si>
  <si>
    <t>Теория и история рекламы. Часть 1. Теория рекламы. Учебно-метод пособие - 187 с.</t>
  </si>
  <si>
    <t>Ткалич Т.А.</t>
  </si>
  <si>
    <t>Экономическая эффективность информационных систем.Учебно-метод пособие - 202 с.</t>
  </si>
  <si>
    <t>243/12</t>
  </si>
  <si>
    <t>249/12</t>
  </si>
  <si>
    <t>п/р Паневчика В.В.</t>
  </si>
  <si>
    <r>
      <t>**Технология и автоматизация делопроизводства. Часть 2.</t>
    </r>
    <r>
      <rPr>
        <sz val="14"/>
        <rFont val="Times New Roman"/>
        <family val="1"/>
      </rPr>
      <t xml:space="preserve"> Учеб пособие - 335 с.</t>
    </r>
  </si>
  <si>
    <r>
      <t xml:space="preserve">**Отраслевые финансы. </t>
    </r>
    <r>
      <rPr>
        <sz val="14"/>
        <rFont val="Times New Roman"/>
        <family val="1"/>
      </rPr>
      <t>Учебное пособие - 210 с.</t>
    </r>
  </si>
  <si>
    <t>Кобринский Г.Е.</t>
  </si>
  <si>
    <t>294/12</t>
  </si>
  <si>
    <r>
      <t>**Деньги, кредит, банки</t>
    </r>
    <r>
      <rPr>
        <sz val="14"/>
        <rFont val="Times New Roman"/>
        <family val="1"/>
      </rPr>
      <t>. Учебник - 639 с.</t>
    </r>
  </si>
  <si>
    <r>
      <t xml:space="preserve">**Экономика зарубежных стран. </t>
    </r>
    <r>
      <rPr>
        <sz val="14"/>
        <rFont val="Times New Roman"/>
        <family val="1"/>
      </rPr>
      <t>Учебное пособие - 286 с.</t>
    </r>
  </si>
  <si>
    <t>246/12</t>
  </si>
  <si>
    <t>10</t>
  </si>
  <si>
    <t>Сорокина Т.В.</t>
  </si>
  <si>
    <t>37</t>
  </si>
  <si>
    <t>38</t>
  </si>
  <si>
    <t>39</t>
  </si>
  <si>
    <t>русский и белорусский языки для иностранных студентов</t>
  </si>
  <si>
    <t>40</t>
  </si>
  <si>
    <t>Тихонюк В.И.</t>
  </si>
  <si>
    <t>Здравствуй, Беларусь. Учебно-метод пособие - 210 с.</t>
  </si>
  <si>
    <t>2013</t>
  </si>
  <si>
    <r>
      <t>**Экономика и организация малого бизнеса.</t>
    </r>
    <r>
      <rPr>
        <sz val="14"/>
        <rFont val="Times New Roman"/>
        <family val="1"/>
      </rPr>
      <t xml:space="preserve"> Учебное пособие - 335 с.</t>
    </r>
  </si>
  <si>
    <r>
      <t xml:space="preserve">**Государственный бюджет. </t>
    </r>
    <r>
      <rPr>
        <sz val="14"/>
        <rFont val="Times New Roman"/>
        <family val="1"/>
      </rPr>
      <t>Учебник - 618 с.</t>
    </r>
  </si>
  <si>
    <t>298/12</t>
  </si>
  <si>
    <t>Балашевич М.И.</t>
  </si>
  <si>
    <t>41</t>
  </si>
  <si>
    <t>Садовский В. В.</t>
  </si>
  <si>
    <t>42</t>
  </si>
  <si>
    <r>
      <t xml:space="preserve">**Товароведение и экспертиза текстильных товаров. </t>
    </r>
    <r>
      <rPr>
        <sz val="14"/>
        <rFont val="Times New Roman"/>
        <family val="1"/>
      </rPr>
      <t>Учебное пособие - 523 с</t>
    </r>
    <r>
      <rPr>
        <b/>
        <sz val="14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</si>
</sst>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d/m"/>
    <numFmt numFmtId="166" formatCode="d\-mmm\-yyyy"/>
    <numFmt numFmtId="167" formatCode="d/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20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Black"/>
      <family val="2"/>
    </font>
    <font>
      <b/>
      <i/>
      <sz val="14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vertAlign val="superscript"/>
      <sz val="16"/>
      <name val="Arial Cyr"/>
      <family val="2"/>
    </font>
    <font>
      <b/>
      <i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11" fillId="3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104775</xdr:rowOff>
    </xdr:from>
    <xdr:to>
      <xdr:col>3</xdr:col>
      <xdr:colOff>904875</xdr:colOff>
      <xdr:row>9</xdr:row>
      <xdr:rowOff>190500</xdr:rowOff>
    </xdr:to>
    <xdr:pic>
      <xdr:nvPicPr>
        <xdr:cNvPr id="1" name="Picture 14" descr="Логотип БГЭУ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09700"/>
          <a:ext cx="16192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2"/>
  <sheetViews>
    <sheetView tabSelected="1" zoomScale="75" zoomScaleNormal="75" zoomScaleSheetLayoutView="66" zoomScalePageLayoutView="0" workbookViewId="0" topLeftCell="A36">
      <selection activeCell="O56" sqref="O56"/>
    </sheetView>
  </sheetViews>
  <sheetFormatPr defaultColWidth="9.00390625" defaultRowHeight="12.75"/>
  <cols>
    <col min="1" max="1" width="5.125" style="2" customWidth="1"/>
    <col min="2" max="2" width="9.375" style="1" customWidth="1"/>
    <col min="3" max="3" width="0.2421875" style="2" hidden="1" customWidth="1"/>
    <col min="4" max="4" width="25.25390625" style="2" customWidth="1"/>
    <col min="5" max="5" width="91.00390625" style="2" customWidth="1"/>
    <col min="6" max="6" width="16.00390625" style="2" customWidth="1"/>
    <col min="7" max="7" width="10.00390625" style="2" customWidth="1"/>
    <col min="8" max="8" width="11.00390625" style="2" customWidth="1"/>
    <col min="9" max="12" width="9.125" style="2" hidden="1" customWidth="1"/>
    <col min="13" max="14" width="9.125" style="2" customWidth="1"/>
    <col min="15" max="15" width="26.375" style="2" customWidth="1"/>
    <col min="16" max="16384" width="9.125" style="2" customWidth="1"/>
  </cols>
  <sheetData>
    <row r="1" spans="1:7" s="15" customFormat="1" ht="26.25">
      <c r="A1" s="16" t="s">
        <v>4</v>
      </c>
      <c r="B1" s="16"/>
      <c r="C1" s="16"/>
      <c r="D1" s="16"/>
      <c r="E1" s="16"/>
      <c r="F1" s="16"/>
      <c r="G1" s="16"/>
    </row>
    <row r="2" spans="1:7" s="15" customFormat="1" ht="26.25">
      <c r="A2" s="16" t="s">
        <v>1</v>
      </c>
      <c r="B2" s="16"/>
      <c r="C2" s="16"/>
      <c r="D2" s="16"/>
      <c r="E2" s="16"/>
      <c r="F2" s="16"/>
      <c r="G2" s="16"/>
    </row>
    <row r="3" spans="2:7" s="3" customFormat="1" ht="30" customHeight="1">
      <c r="B3" s="5"/>
      <c r="C3" s="8"/>
      <c r="D3" s="8"/>
      <c r="E3" s="61" t="s">
        <v>110</v>
      </c>
      <c r="F3" s="8"/>
      <c r="G3" s="8"/>
    </row>
    <row r="4" spans="2:7" s="3" customFormat="1" ht="20.25">
      <c r="B4" s="4"/>
      <c r="E4" s="64" t="s">
        <v>108</v>
      </c>
      <c r="F4" s="64"/>
      <c r="G4" s="64"/>
    </row>
    <row r="5" spans="2:7" s="3" customFormat="1" ht="20.25">
      <c r="B5" s="4"/>
      <c r="E5" s="64" t="s">
        <v>19</v>
      </c>
      <c r="F5" s="64"/>
      <c r="G5" s="64"/>
    </row>
    <row r="6" spans="2:7" s="3" customFormat="1" ht="20.25">
      <c r="B6" s="4"/>
      <c r="E6" s="65" t="s">
        <v>109</v>
      </c>
      <c r="F6" s="65"/>
      <c r="G6" s="65"/>
    </row>
    <row r="7" spans="2:8" s="3" customFormat="1" ht="20.25">
      <c r="B7" s="4"/>
      <c r="E7" s="64" t="s">
        <v>105</v>
      </c>
      <c r="F7" s="64"/>
      <c r="G7" s="64"/>
      <c r="H7" s="6"/>
    </row>
    <row r="8" spans="2:12" s="3" customFormat="1" ht="20.25">
      <c r="B8" s="4"/>
      <c r="E8" s="67" t="s">
        <v>106</v>
      </c>
      <c r="F8" s="67"/>
      <c r="G8" s="67"/>
      <c r="H8" s="6"/>
      <c r="I8" s="9"/>
      <c r="J8" s="18"/>
      <c r="K8" s="18"/>
      <c r="L8" s="6"/>
    </row>
    <row r="9" spans="2:12" s="3" customFormat="1" ht="22.5" customHeight="1">
      <c r="B9" s="4"/>
      <c r="E9" s="64" t="s">
        <v>107</v>
      </c>
      <c r="F9" s="64"/>
      <c r="G9" s="64"/>
      <c r="H9" s="6"/>
      <c r="I9" s="9"/>
      <c r="J9" s="18"/>
      <c r="K9" s="18"/>
      <c r="L9" s="6"/>
    </row>
    <row r="10" spans="2:14" s="3" customFormat="1" ht="23.25">
      <c r="B10" s="4"/>
      <c r="E10" s="68" t="s">
        <v>120</v>
      </c>
      <c r="F10" s="68"/>
      <c r="G10" s="68"/>
      <c r="H10" s="6"/>
      <c r="I10" s="9"/>
      <c r="J10" s="18"/>
      <c r="K10" s="7"/>
      <c r="L10" s="6"/>
      <c r="N10" s="4"/>
    </row>
    <row r="11" spans="5:8" ht="10.5" customHeight="1">
      <c r="E11" s="2" t="s">
        <v>8</v>
      </c>
      <c r="H11" s="28"/>
    </row>
    <row r="12" spans="1:8" s="17" customFormat="1" ht="21" customHeight="1">
      <c r="A12" s="23"/>
      <c r="B12" s="22"/>
      <c r="C12" s="22"/>
      <c r="D12" s="22"/>
      <c r="E12" s="24" t="s">
        <v>14</v>
      </c>
      <c r="F12" s="24"/>
      <c r="G12" s="23"/>
      <c r="H12" s="29"/>
    </row>
    <row r="13" spans="1:8" s="17" customFormat="1" ht="17.25" customHeight="1">
      <c r="A13" s="23"/>
      <c r="B13" s="22"/>
      <c r="C13" s="22"/>
      <c r="D13" s="22"/>
      <c r="E13" s="25">
        <f ca="1">NOW()</f>
        <v>41327.48551585648</v>
      </c>
      <c r="F13" s="25"/>
      <c r="G13" s="23"/>
      <c r="H13" s="29"/>
    </row>
    <row r="14" spans="1:8" s="17" customFormat="1" ht="18" customHeight="1">
      <c r="A14" s="23"/>
      <c r="B14" s="26" t="s">
        <v>17</v>
      </c>
      <c r="C14" s="22"/>
      <c r="D14" s="22"/>
      <c r="E14" s="22"/>
      <c r="F14" s="22"/>
      <c r="G14" s="23"/>
      <c r="H14" s="29"/>
    </row>
    <row r="15" spans="1:8" s="17" customFormat="1" ht="18" customHeight="1">
      <c r="A15" s="23"/>
      <c r="B15" s="26" t="s">
        <v>21</v>
      </c>
      <c r="C15" s="22"/>
      <c r="D15" s="22"/>
      <c r="E15" s="22"/>
      <c r="F15" s="22"/>
      <c r="G15" s="23"/>
      <c r="H15" s="29"/>
    </row>
    <row r="16" spans="2:8" s="10" customFormat="1" ht="21" customHeight="1">
      <c r="B16" s="27" t="s">
        <v>12</v>
      </c>
      <c r="C16" s="11"/>
      <c r="H16" s="21"/>
    </row>
    <row r="17" spans="1:8" s="14" customFormat="1" ht="75">
      <c r="A17" s="50" t="s">
        <v>2</v>
      </c>
      <c r="B17" s="50" t="s">
        <v>13</v>
      </c>
      <c r="C17" s="51"/>
      <c r="D17" s="52" t="s">
        <v>0</v>
      </c>
      <c r="E17" s="52" t="s">
        <v>5</v>
      </c>
      <c r="F17" s="52" t="s">
        <v>16</v>
      </c>
      <c r="G17" s="52" t="s">
        <v>42</v>
      </c>
      <c r="H17" s="50" t="s">
        <v>18</v>
      </c>
    </row>
    <row r="18" spans="1:8" s="14" customFormat="1" ht="18.75" customHeight="1">
      <c r="A18" s="70" t="s">
        <v>22</v>
      </c>
      <c r="B18" s="71"/>
      <c r="C18" s="71"/>
      <c r="D18" s="71"/>
      <c r="E18" s="71"/>
      <c r="F18" s="71"/>
      <c r="G18" s="71"/>
      <c r="H18" s="72"/>
    </row>
    <row r="19" spans="1:8" s="14" customFormat="1" ht="36" customHeight="1">
      <c r="A19" s="53">
        <v>1</v>
      </c>
      <c r="B19" s="53">
        <v>2012</v>
      </c>
      <c r="C19" s="54"/>
      <c r="D19" s="33" t="s">
        <v>97</v>
      </c>
      <c r="E19" s="60" t="s">
        <v>98</v>
      </c>
      <c r="F19" s="31" t="s">
        <v>15</v>
      </c>
      <c r="G19" s="49">
        <v>32365</v>
      </c>
      <c r="H19" s="40" t="s">
        <v>83</v>
      </c>
    </row>
    <row r="20" spans="1:8" s="14" customFormat="1" ht="18" customHeight="1">
      <c r="A20" s="53">
        <v>2</v>
      </c>
      <c r="B20" s="53" t="s">
        <v>136</v>
      </c>
      <c r="C20" s="54"/>
      <c r="D20" s="54" t="s">
        <v>27</v>
      </c>
      <c r="E20" s="60" t="s">
        <v>135</v>
      </c>
      <c r="F20" s="31" t="s">
        <v>15</v>
      </c>
      <c r="G20" s="49">
        <v>26537</v>
      </c>
      <c r="H20" s="40">
        <v>20</v>
      </c>
    </row>
    <row r="21" spans="1:8" s="14" customFormat="1" ht="18" customHeight="1">
      <c r="A21" s="53">
        <v>3</v>
      </c>
      <c r="B21" s="53" t="s">
        <v>35</v>
      </c>
      <c r="C21" s="53"/>
      <c r="D21" s="54" t="s">
        <v>77</v>
      </c>
      <c r="E21" s="55" t="s">
        <v>49</v>
      </c>
      <c r="F21" s="31"/>
      <c r="G21" s="49">
        <v>28207</v>
      </c>
      <c r="H21" s="40" t="s">
        <v>83</v>
      </c>
    </row>
    <row r="22" spans="1:8" s="14" customFormat="1" ht="18" customHeight="1">
      <c r="A22" s="53">
        <v>4</v>
      </c>
      <c r="B22" s="53" t="s">
        <v>35</v>
      </c>
      <c r="C22" s="53"/>
      <c r="D22" s="54" t="s">
        <v>47</v>
      </c>
      <c r="E22" s="55" t="s">
        <v>63</v>
      </c>
      <c r="F22" s="31"/>
      <c r="G22" s="49">
        <v>21856</v>
      </c>
      <c r="H22" s="57" t="s">
        <v>32</v>
      </c>
    </row>
    <row r="23" spans="1:8" s="14" customFormat="1" ht="18" customHeight="1">
      <c r="A23" s="53">
        <v>5</v>
      </c>
      <c r="B23" s="53" t="s">
        <v>61</v>
      </c>
      <c r="C23" s="53"/>
      <c r="D23" s="54" t="s">
        <v>60</v>
      </c>
      <c r="E23" s="54" t="s">
        <v>62</v>
      </c>
      <c r="F23" s="31"/>
      <c r="G23" s="49">
        <v>17059</v>
      </c>
      <c r="H23" s="57">
        <v>20</v>
      </c>
    </row>
    <row r="24" spans="1:70" s="14" customFormat="1" ht="18" customHeight="1">
      <c r="A24" s="53">
        <v>6</v>
      </c>
      <c r="B24" s="53" t="s">
        <v>28</v>
      </c>
      <c r="C24" s="44"/>
      <c r="D24" s="54" t="s">
        <v>27</v>
      </c>
      <c r="E24" s="55" t="s">
        <v>26</v>
      </c>
      <c r="F24" s="56"/>
      <c r="G24" s="49">
        <v>14291</v>
      </c>
      <c r="H24" s="57">
        <v>20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</row>
    <row r="25" spans="1:70" s="36" customFormat="1" ht="18" customHeight="1">
      <c r="A25" s="70" t="s">
        <v>7</v>
      </c>
      <c r="B25" s="71"/>
      <c r="C25" s="71"/>
      <c r="D25" s="71"/>
      <c r="E25" s="71"/>
      <c r="F25" s="71"/>
      <c r="G25" s="71"/>
      <c r="H25" s="72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</row>
    <row r="26" spans="1:70" s="36" customFormat="1" ht="18" customHeight="1">
      <c r="A26" s="32" t="s">
        <v>69</v>
      </c>
      <c r="B26" s="32" t="s">
        <v>64</v>
      </c>
      <c r="C26" s="32"/>
      <c r="D26" s="37" t="s">
        <v>67</v>
      </c>
      <c r="E26" s="35" t="s">
        <v>68</v>
      </c>
      <c r="F26" s="31" t="s">
        <v>15</v>
      </c>
      <c r="G26" s="59">
        <v>60245</v>
      </c>
      <c r="H26" s="40" t="s">
        <v>20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</row>
    <row r="27" spans="1:70" s="36" customFormat="1" ht="18" customHeight="1">
      <c r="A27" s="32" t="s">
        <v>96</v>
      </c>
      <c r="B27" s="32" t="s">
        <v>92</v>
      </c>
      <c r="C27" s="32"/>
      <c r="D27" s="37" t="s">
        <v>91</v>
      </c>
      <c r="E27" s="35" t="s">
        <v>90</v>
      </c>
      <c r="F27" s="31" t="s">
        <v>15</v>
      </c>
      <c r="G27" s="59">
        <v>21547</v>
      </c>
      <c r="H27" s="40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</row>
    <row r="28" spans="1:70" s="36" customFormat="1" ht="18" customHeight="1">
      <c r="A28" s="32" t="s">
        <v>102</v>
      </c>
      <c r="B28" s="32" t="s">
        <v>82</v>
      </c>
      <c r="C28" s="32"/>
      <c r="D28" s="37" t="s">
        <v>78</v>
      </c>
      <c r="E28" s="35" t="s">
        <v>79</v>
      </c>
      <c r="F28" s="31"/>
      <c r="G28" s="59">
        <v>55948</v>
      </c>
      <c r="H28" s="40">
        <v>30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</row>
    <row r="29" spans="1:70" s="36" customFormat="1" ht="18" customHeight="1">
      <c r="A29" s="32" t="s">
        <v>137</v>
      </c>
      <c r="B29" s="32" t="s">
        <v>40</v>
      </c>
      <c r="C29" s="35"/>
      <c r="D29" s="33" t="s">
        <v>41</v>
      </c>
      <c r="E29" s="37" t="s">
        <v>39</v>
      </c>
      <c r="F29" s="31"/>
      <c r="G29" s="59">
        <v>12118</v>
      </c>
      <c r="H29" s="40">
        <v>20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</row>
    <row r="30" spans="1:70" s="36" customFormat="1" ht="18" customHeight="1">
      <c r="A30" s="70" t="s">
        <v>11</v>
      </c>
      <c r="B30" s="71"/>
      <c r="C30" s="71"/>
      <c r="D30" s="71"/>
      <c r="E30" s="71"/>
      <c r="F30" s="71"/>
      <c r="G30" s="71"/>
      <c r="H30" s="72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</row>
    <row r="31" spans="1:70" s="36" customFormat="1" ht="18" customHeight="1">
      <c r="A31" s="42">
        <v>11</v>
      </c>
      <c r="B31" s="42" t="s">
        <v>121</v>
      </c>
      <c r="C31" s="33"/>
      <c r="D31" s="33" t="s">
        <v>122</v>
      </c>
      <c r="E31" s="38" t="s">
        <v>123</v>
      </c>
      <c r="F31" s="31" t="s">
        <v>15</v>
      </c>
      <c r="G31" s="49">
        <v>26923</v>
      </c>
      <c r="H31" s="40">
        <v>10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</row>
    <row r="32" spans="1:70" s="36" customFormat="1" ht="18" customHeight="1">
      <c r="A32" s="42">
        <v>12</v>
      </c>
      <c r="B32" s="42" t="s">
        <v>149</v>
      </c>
      <c r="C32" s="33"/>
      <c r="D32" s="33" t="s">
        <v>150</v>
      </c>
      <c r="E32" s="38" t="s">
        <v>147</v>
      </c>
      <c r="F32" s="31" t="s">
        <v>15</v>
      </c>
      <c r="G32" s="49">
        <v>35958</v>
      </c>
      <c r="H32" s="40">
        <v>20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</row>
    <row r="33" spans="1:70" s="36" customFormat="1" ht="18" customHeight="1">
      <c r="A33" s="42">
        <v>13</v>
      </c>
      <c r="B33" s="42" t="s">
        <v>85</v>
      </c>
      <c r="C33" s="33"/>
      <c r="D33" s="33" t="s">
        <v>87</v>
      </c>
      <c r="E33" s="38" t="s">
        <v>86</v>
      </c>
      <c r="F33" s="31" t="s">
        <v>15</v>
      </c>
      <c r="G33" s="49">
        <v>23098</v>
      </c>
      <c r="H33" s="40">
        <v>30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</row>
    <row r="34" spans="1:70" s="36" customFormat="1" ht="18" customHeight="1">
      <c r="A34" s="42">
        <v>14</v>
      </c>
      <c r="B34" s="42" t="s">
        <v>101</v>
      </c>
      <c r="C34" s="33"/>
      <c r="D34" s="33" t="s">
        <v>99</v>
      </c>
      <c r="E34" s="38" t="s">
        <v>100</v>
      </c>
      <c r="F34" s="31" t="s">
        <v>15</v>
      </c>
      <c r="G34" s="49">
        <v>18245</v>
      </c>
      <c r="H34" s="40">
        <v>30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</row>
    <row r="35" spans="1:70" s="36" customFormat="1" ht="18" customHeight="1">
      <c r="A35" s="42">
        <v>15</v>
      </c>
      <c r="B35" s="42" t="s">
        <v>51</v>
      </c>
      <c r="C35" s="42"/>
      <c r="D35" s="33" t="s">
        <v>52</v>
      </c>
      <c r="E35" s="35" t="s">
        <v>50</v>
      </c>
      <c r="F35" s="31"/>
      <c r="G35" s="49">
        <v>26102</v>
      </c>
      <c r="H35" s="40">
        <v>20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</row>
    <row r="36" spans="1:8" s="45" customFormat="1" ht="18" customHeight="1">
      <c r="A36" s="42">
        <v>16</v>
      </c>
      <c r="B36" s="42">
        <v>2010</v>
      </c>
      <c r="C36" s="42"/>
      <c r="D36" s="33" t="s">
        <v>55</v>
      </c>
      <c r="E36" s="35" t="s">
        <v>48</v>
      </c>
      <c r="F36" s="31"/>
      <c r="G36" s="49">
        <v>15275</v>
      </c>
      <c r="H36" s="40" t="s">
        <v>20</v>
      </c>
    </row>
    <row r="37" spans="1:8" s="45" customFormat="1" ht="18" customHeight="1">
      <c r="A37" s="42">
        <v>17</v>
      </c>
      <c r="B37" s="42">
        <v>2011</v>
      </c>
      <c r="C37" s="42"/>
      <c r="D37" s="33" t="s">
        <v>55</v>
      </c>
      <c r="E37" s="35" t="s">
        <v>56</v>
      </c>
      <c r="F37" s="31"/>
      <c r="G37" s="49">
        <v>26191</v>
      </c>
      <c r="H37" s="40" t="s">
        <v>84</v>
      </c>
    </row>
    <row r="38" spans="1:8" s="45" customFormat="1" ht="18" customHeight="1">
      <c r="A38" s="42">
        <v>18</v>
      </c>
      <c r="B38" s="42" t="s">
        <v>31</v>
      </c>
      <c r="C38" s="42"/>
      <c r="D38" s="33" t="s">
        <v>30</v>
      </c>
      <c r="E38" s="35" t="s">
        <v>29</v>
      </c>
      <c r="F38" s="31"/>
      <c r="G38" s="49">
        <v>17836</v>
      </c>
      <c r="H38" s="40">
        <v>10</v>
      </c>
    </row>
    <row r="39" spans="1:8" s="45" customFormat="1" ht="18" customHeight="1">
      <c r="A39" s="42">
        <v>19</v>
      </c>
      <c r="B39" s="42" t="s">
        <v>103</v>
      </c>
      <c r="C39" s="42"/>
      <c r="D39" s="33" t="s">
        <v>30</v>
      </c>
      <c r="E39" s="33" t="s">
        <v>104</v>
      </c>
      <c r="F39" s="31" t="s">
        <v>15</v>
      </c>
      <c r="G39" s="49">
        <v>36696</v>
      </c>
      <c r="H39" s="40">
        <v>40</v>
      </c>
    </row>
    <row r="40" spans="1:8" s="45" customFormat="1" ht="18" customHeight="1">
      <c r="A40" s="42">
        <v>20</v>
      </c>
      <c r="B40" s="42" t="s">
        <v>115</v>
      </c>
      <c r="C40" s="42"/>
      <c r="D40" s="33" t="s">
        <v>114</v>
      </c>
      <c r="E40" s="33" t="s">
        <v>113</v>
      </c>
      <c r="F40" s="31" t="s">
        <v>15</v>
      </c>
      <c r="G40" s="49">
        <v>34634</v>
      </c>
      <c r="H40" s="40"/>
    </row>
    <row r="41" spans="1:8" s="45" customFormat="1" ht="18" customHeight="1">
      <c r="A41" s="42">
        <v>21</v>
      </c>
      <c r="B41" s="42" t="s">
        <v>112</v>
      </c>
      <c r="C41" s="42"/>
      <c r="D41" s="33" t="s">
        <v>111</v>
      </c>
      <c r="E41" s="33" t="s">
        <v>124</v>
      </c>
      <c r="F41" s="31"/>
      <c r="G41" s="49">
        <v>107813</v>
      </c>
      <c r="H41" s="40">
        <v>20</v>
      </c>
    </row>
    <row r="42" spans="1:8" s="36" customFormat="1" ht="18" customHeight="1">
      <c r="A42" s="70" t="s">
        <v>6</v>
      </c>
      <c r="B42" s="71"/>
      <c r="C42" s="71"/>
      <c r="D42" s="71"/>
      <c r="E42" s="71"/>
      <c r="F42" s="71"/>
      <c r="G42" s="71"/>
      <c r="H42" s="72"/>
    </row>
    <row r="43" spans="1:8" s="36" customFormat="1" ht="18" customHeight="1">
      <c r="A43" s="33">
        <v>22</v>
      </c>
      <c r="B43" s="42">
        <v>2012</v>
      </c>
      <c r="C43" s="33"/>
      <c r="D43" s="48" t="s">
        <v>54</v>
      </c>
      <c r="E43" s="38" t="s">
        <v>134</v>
      </c>
      <c r="F43" s="31" t="s">
        <v>15</v>
      </c>
      <c r="G43" s="59">
        <v>24941</v>
      </c>
      <c r="H43" s="40" t="s">
        <v>83</v>
      </c>
    </row>
    <row r="44" spans="1:8" s="36" customFormat="1" ht="18" customHeight="1">
      <c r="A44" s="33">
        <v>23</v>
      </c>
      <c r="B44" s="42">
        <v>2012</v>
      </c>
      <c r="C44" s="33"/>
      <c r="D44" s="48" t="s">
        <v>138</v>
      </c>
      <c r="E44" s="38" t="s">
        <v>148</v>
      </c>
      <c r="F44" s="31" t="s">
        <v>15</v>
      </c>
      <c r="G44" s="59">
        <v>47366</v>
      </c>
      <c r="H44" s="40" t="s">
        <v>83</v>
      </c>
    </row>
    <row r="45" spans="1:8" s="36" customFormat="1" ht="18" customHeight="1">
      <c r="A45" s="33">
        <v>24</v>
      </c>
      <c r="B45" s="42" t="s">
        <v>133</v>
      </c>
      <c r="C45" s="34"/>
      <c r="D45" s="33" t="s">
        <v>132</v>
      </c>
      <c r="E45" s="38" t="s">
        <v>131</v>
      </c>
      <c r="F45" s="31" t="s">
        <v>15</v>
      </c>
      <c r="G45" s="59">
        <v>23104</v>
      </c>
      <c r="H45" s="40">
        <v>20</v>
      </c>
    </row>
    <row r="46" spans="1:8" s="36" customFormat="1" ht="18" customHeight="1">
      <c r="A46" s="33">
        <v>25</v>
      </c>
      <c r="B46" s="42">
        <v>2012</v>
      </c>
      <c r="C46" s="42"/>
      <c r="D46" s="33" t="s">
        <v>89</v>
      </c>
      <c r="E46" s="38" t="s">
        <v>88</v>
      </c>
      <c r="F46" s="31" t="s">
        <v>15</v>
      </c>
      <c r="G46" s="59">
        <v>21250</v>
      </c>
      <c r="H46" s="40" t="s">
        <v>83</v>
      </c>
    </row>
    <row r="47" spans="1:8" s="36" customFormat="1" ht="18" customHeight="1">
      <c r="A47" s="33">
        <v>26</v>
      </c>
      <c r="B47" s="42" t="s">
        <v>76</v>
      </c>
      <c r="C47" s="34"/>
      <c r="D47" s="33" t="s">
        <v>75</v>
      </c>
      <c r="E47" s="38" t="s">
        <v>74</v>
      </c>
      <c r="F47" s="31"/>
      <c r="G47" s="59">
        <v>27611</v>
      </c>
      <c r="H47" s="40">
        <v>30</v>
      </c>
    </row>
    <row r="48" spans="1:8" s="36" customFormat="1" ht="18" customHeight="1">
      <c r="A48" s="33">
        <v>27</v>
      </c>
      <c r="B48" s="34">
        <v>2011</v>
      </c>
      <c r="C48" s="33"/>
      <c r="D48" s="48" t="s">
        <v>33</v>
      </c>
      <c r="E48" s="38" t="s">
        <v>34</v>
      </c>
      <c r="F48" s="31"/>
      <c r="G48" s="59">
        <v>23246</v>
      </c>
      <c r="H48" s="40" t="s">
        <v>20</v>
      </c>
    </row>
    <row r="49" spans="1:8" s="36" customFormat="1" ht="18" customHeight="1">
      <c r="A49" s="33">
        <v>28</v>
      </c>
      <c r="B49" s="34">
        <v>2011</v>
      </c>
      <c r="C49" s="33"/>
      <c r="D49" s="48" t="s">
        <v>54</v>
      </c>
      <c r="E49" s="38" t="s">
        <v>53</v>
      </c>
      <c r="F49" s="31"/>
      <c r="G49" s="59">
        <v>47760</v>
      </c>
      <c r="H49" s="40" t="s">
        <v>20</v>
      </c>
    </row>
    <row r="50" spans="1:8" s="36" customFormat="1" ht="18" customHeight="1">
      <c r="A50" s="33">
        <v>29</v>
      </c>
      <c r="B50" s="34" t="s">
        <v>95</v>
      </c>
      <c r="C50" s="33"/>
      <c r="D50" s="48" t="s">
        <v>94</v>
      </c>
      <c r="E50" s="33" t="s">
        <v>93</v>
      </c>
      <c r="F50" s="31" t="s">
        <v>15</v>
      </c>
      <c r="G50" s="49">
        <v>29515</v>
      </c>
      <c r="H50" s="40">
        <v>50</v>
      </c>
    </row>
    <row r="51" spans="1:8" s="36" customFormat="1" ht="18" customHeight="1">
      <c r="A51" s="33">
        <v>30</v>
      </c>
      <c r="B51" s="32" t="s">
        <v>44</v>
      </c>
      <c r="C51" s="34"/>
      <c r="D51" s="33" t="s">
        <v>45</v>
      </c>
      <c r="E51" s="37" t="s">
        <v>46</v>
      </c>
      <c r="F51" s="31"/>
      <c r="G51" s="49">
        <v>9312</v>
      </c>
      <c r="H51" s="40">
        <v>40</v>
      </c>
    </row>
    <row r="52" spans="1:8" s="36" customFormat="1" ht="18" customHeight="1">
      <c r="A52" s="66" t="s">
        <v>9</v>
      </c>
      <c r="B52" s="66"/>
      <c r="C52" s="66"/>
      <c r="D52" s="66"/>
      <c r="E52" s="66"/>
      <c r="F52" s="66"/>
      <c r="G52" s="66"/>
      <c r="H52" s="66"/>
    </row>
    <row r="53" spans="1:8" s="36" customFormat="1" ht="18" customHeight="1">
      <c r="A53" s="34">
        <v>31</v>
      </c>
      <c r="B53" s="34">
        <v>2012</v>
      </c>
      <c r="C53" s="41"/>
      <c r="D53" s="63" t="s">
        <v>152</v>
      </c>
      <c r="E53" s="38" t="s">
        <v>154</v>
      </c>
      <c r="F53" s="31" t="s">
        <v>15</v>
      </c>
      <c r="G53" s="49">
        <v>69355</v>
      </c>
      <c r="H53" s="40" t="s">
        <v>83</v>
      </c>
    </row>
    <row r="54" spans="1:8" s="36" customFormat="1" ht="18" customHeight="1">
      <c r="A54" s="34">
        <v>32</v>
      </c>
      <c r="B54" s="34">
        <v>2012</v>
      </c>
      <c r="C54" s="41"/>
      <c r="D54" s="41" t="s">
        <v>72</v>
      </c>
      <c r="E54" s="38" t="s">
        <v>73</v>
      </c>
      <c r="F54" s="31" t="s">
        <v>15</v>
      </c>
      <c r="G54" s="49">
        <v>53175</v>
      </c>
      <c r="H54" s="57" t="s">
        <v>20</v>
      </c>
    </row>
    <row r="55" spans="1:8" s="36" customFormat="1" ht="18" customHeight="1">
      <c r="A55" s="34">
        <v>33</v>
      </c>
      <c r="B55" s="34">
        <v>2012</v>
      </c>
      <c r="C55" s="33"/>
      <c r="D55" s="41" t="s">
        <v>70</v>
      </c>
      <c r="E55" s="38" t="s">
        <v>71</v>
      </c>
      <c r="F55" s="31" t="s">
        <v>15</v>
      </c>
      <c r="G55" s="49">
        <v>46379</v>
      </c>
      <c r="H55" s="40" t="s">
        <v>20</v>
      </c>
    </row>
    <row r="56" spans="1:8" s="36" customFormat="1" ht="18" customHeight="1">
      <c r="A56" s="66" t="s">
        <v>43</v>
      </c>
      <c r="B56" s="66"/>
      <c r="C56" s="66"/>
      <c r="D56" s="66"/>
      <c r="E56" s="66"/>
      <c r="F56" s="66"/>
      <c r="G56" s="66"/>
      <c r="H56" s="66"/>
    </row>
    <row r="57" spans="1:8" s="36" customFormat="1" ht="18" customHeight="1">
      <c r="A57" s="34">
        <v>34</v>
      </c>
      <c r="B57" s="41" t="s">
        <v>128</v>
      </c>
      <c r="C57" s="41"/>
      <c r="D57" s="33" t="s">
        <v>129</v>
      </c>
      <c r="E57" s="62" t="s">
        <v>130</v>
      </c>
      <c r="F57" s="31" t="s">
        <v>15</v>
      </c>
      <c r="G57" s="49">
        <v>23810</v>
      </c>
      <c r="H57" s="40">
        <v>20</v>
      </c>
    </row>
    <row r="58" spans="1:8" s="36" customFormat="1" ht="36" customHeight="1">
      <c r="A58" s="34">
        <v>35</v>
      </c>
      <c r="B58" s="32" t="s">
        <v>35</v>
      </c>
      <c r="C58" s="41"/>
      <c r="D58" s="48" t="s">
        <v>57</v>
      </c>
      <c r="E58" s="58" t="s">
        <v>59</v>
      </c>
      <c r="F58" s="31"/>
      <c r="G58" s="59">
        <v>22679</v>
      </c>
      <c r="H58" s="40" t="s">
        <v>58</v>
      </c>
    </row>
    <row r="59" spans="1:8" s="36" customFormat="1" ht="18" customHeight="1">
      <c r="A59" s="34">
        <v>36</v>
      </c>
      <c r="B59" s="32" t="s">
        <v>127</v>
      </c>
      <c r="C59" s="41"/>
      <c r="D59" s="41" t="s">
        <v>125</v>
      </c>
      <c r="E59" s="41" t="s">
        <v>126</v>
      </c>
      <c r="F59" s="31" t="s">
        <v>15</v>
      </c>
      <c r="G59" s="49">
        <v>44110</v>
      </c>
      <c r="H59" s="40">
        <v>30</v>
      </c>
    </row>
    <row r="60" spans="1:15" s="39" customFormat="1" ht="18" customHeight="1">
      <c r="A60" s="66" t="s">
        <v>10</v>
      </c>
      <c r="B60" s="66"/>
      <c r="C60" s="66"/>
      <c r="D60" s="66"/>
      <c r="E60" s="66"/>
      <c r="F60" s="66"/>
      <c r="G60" s="66"/>
      <c r="H60" s="66"/>
      <c r="O60" s="36"/>
    </row>
    <row r="61" spans="1:8" ht="18" customHeight="1">
      <c r="A61" s="32" t="s">
        <v>139</v>
      </c>
      <c r="B61" s="32" t="s">
        <v>64</v>
      </c>
      <c r="C61" s="32"/>
      <c r="D61" s="33" t="s">
        <v>65</v>
      </c>
      <c r="E61" s="38" t="s">
        <v>66</v>
      </c>
      <c r="F61" s="31" t="s">
        <v>15</v>
      </c>
      <c r="G61" s="49">
        <v>52087</v>
      </c>
      <c r="H61" s="40" t="s">
        <v>20</v>
      </c>
    </row>
    <row r="62" spans="1:8" ht="18" customHeight="1">
      <c r="A62" s="32" t="s">
        <v>140</v>
      </c>
      <c r="B62" s="32" t="s">
        <v>23</v>
      </c>
      <c r="C62" s="30"/>
      <c r="D62" s="33" t="s">
        <v>24</v>
      </c>
      <c r="E62" s="38" t="s">
        <v>25</v>
      </c>
      <c r="F62" s="31"/>
      <c r="G62" s="49">
        <v>25794</v>
      </c>
      <c r="H62" s="40" t="s">
        <v>20</v>
      </c>
    </row>
    <row r="63" spans="1:8" ht="18" customHeight="1">
      <c r="A63" s="32" t="s">
        <v>141</v>
      </c>
      <c r="B63" s="32" t="s">
        <v>117</v>
      </c>
      <c r="C63" s="30"/>
      <c r="D63" s="33" t="s">
        <v>119</v>
      </c>
      <c r="E63" s="38" t="s">
        <v>116</v>
      </c>
      <c r="F63" s="31" t="s">
        <v>15</v>
      </c>
      <c r="G63" s="49">
        <v>17146</v>
      </c>
      <c r="H63" s="40" t="s">
        <v>118</v>
      </c>
    </row>
    <row r="64" spans="1:8" s="39" customFormat="1" ht="18" customHeight="1">
      <c r="A64" s="32" t="s">
        <v>143</v>
      </c>
      <c r="B64" s="32" t="s">
        <v>37</v>
      </c>
      <c r="C64" s="32"/>
      <c r="D64" s="33" t="s">
        <v>36</v>
      </c>
      <c r="E64" s="38" t="s">
        <v>38</v>
      </c>
      <c r="F64" s="31"/>
      <c r="G64" s="49">
        <v>28373</v>
      </c>
      <c r="H64" s="40">
        <v>12</v>
      </c>
    </row>
    <row r="65" spans="1:8" s="36" customFormat="1" ht="18" customHeight="1">
      <c r="A65" s="32" t="s">
        <v>151</v>
      </c>
      <c r="B65" s="32" t="s">
        <v>80</v>
      </c>
      <c r="C65" s="30"/>
      <c r="D65" s="33" t="s">
        <v>36</v>
      </c>
      <c r="E65" s="38" t="s">
        <v>81</v>
      </c>
      <c r="F65" s="31"/>
      <c r="G65" s="49">
        <v>67742</v>
      </c>
      <c r="H65" s="40">
        <v>12</v>
      </c>
    </row>
    <row r="66" spans="1:8" s="36" customFormat="1" ht="18" customHeight="1">
      <c r="A66" s="70" t="s">
        <v>142</v>
      </c>
      <c r="B66" s="71"/>
      <c r="C66" s="71"/>
      <c r="D66" s="71"/>
      <c r="E66" s="71" t="s">
        <v>142</v>
      </c>
      <c r="F66" s="71"/>
      <c r="G66" s="71"/>
      <c r="H66" s="72"/>
    </row>
    <row r="67" spans="1:8" s="36" customFormat="1" ht="18" customHeight="1">
      <c r="A67" s="32" t="s">
        <v>153</v>
      </c>
      <c r="B67" s="32" t="s">
        <v>146</v>
      </c>
      <c r="C67" s="30"/>
      <c r="D67" s="33" t="s">
        <v>144</v>
      </c>
      <c r="E67" s="33" t="s">
        <v>145</v>
      </c>
      <c r="F67" s="31" t="s">
        <v>15</v>
      </c>
      <c r="G67" s="49">
        <v>58432</v>
      </c>
      <c r="H67" s="40">
        <v>20</v>
      </c>
    </row>
    <row r="68" spans="1:8" s="43" customFormat="1" ht="30" customHeight="1">
      <c r="A68" s="69" t="s">
        <v>3</v>
      </c>
      <c r="B68" s="69"/>
      <c r="C68" s="69"/>
      <c r="D68" s="69"/>
      <c r="E68" s="69"/>
      <c r="F68" s="69"/>
      <c r="G68" s="69"/>
      <c r="H68" s="69"/>
    </row>
    <row r="69" spans="2:6" s="13" customFormat="1" ht="24" customHeight="1">
      <c r="B69" s="12"/>
      <c r="E69" s="14"/>
      <c r="F69" s="14"/>
    </row>
    <row r="70" spans="5:6" ht="24" customHeight="1">
      <c r="E70" s="20"/>
      <c r="F70" s="20"/>
    </row>
    <row r="71" spans="4:6" ht="16.5" customHeight="1">
      <c r="D71" s="19"/>
      <c r="E71" s="20"/>
      <c r="F71" s="20"/>
    </row>
    <row r="72" ht="15.75" customHeight="1">
      <c r="B72" s="2"/>
    </row>
  </sheetData>
  <sheetProtection/>
  <mergeCells count="16">
    <mergeCell ref="A68:H68"/>
    <mergeCell ref="A60:H60"/>
    <mergeCell ref="A56:H56"/>
    <mergeCell ref="A18:H18"/>
    <mergeCell ref="A42:H42"/>
    <mergeCell ref="A30:H30"/>
    <mergeCell ref="A25:H25"/>
    <mergeCell ref="A66:H66"/>
    <mergeCell ref="E4:G4"/>
    <mergeCell ref="E6:G6"/>
    <mergeCell ref="E7:G7"/>
    <mergeCell ref="A52:H52"/>
    <mergeCell ref="E8:G8"/>
    <mergeCell ref="E9:G9"/>
    <mergeCell ref="E10:G10"/>
    <mergeCell ref="E5:G5"/>
  </mergeCells>
  <printOptions horizontalCentered="1"/>
  <pageMargins left="0.2362204724409449" right="0.2755905511811024" top="0.2362204724409449" bottom="0.1968503937007874" header="0.2362204724409449" footer="0.2362204724409449"/>
  <pageSetup horizontalDpi="600" verticalDpi="600" orientation="portrait" paperSize="9" scale="60" r:id="rId2"/>
  <headerFooter alignWithMargins="0">
    <oddHeader>&amp;R&amp;P  из  &amp;N   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Галицина</dc:creator>
  <cp:keywords/>
  <dc:description/>
  <cp:lastModifiedBy>loginova</cp:lastModifiedBy>
  <cp:lastPrinted>2013-01-22T07:17:00Z</cp:lastPrinted>
  <dcterms:created xsi:type="dcterms:W3CDTF">2001-08-15T06:00:57Z</dcterms:created>
  <dcterms:modified xsi:type="dcterms:W3CDTF">2013-02-22T08:39:17Z</dcterms:modified>
  <cp:category/>
  <cp:version/>
  <cp:contentType/>
  <cp:contentStatus/>
</cp:coreProperties>
</file>